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5"/>
  </bookViews>
  <sheets>
    <sheet name="28.01.2019" sheetId="1" r:id="rId1"/>
    <sheet name="05.02.2019" sheetId="2" r:id="rId2"/>
    <sheet name="11.02.2019" sheetId="3" r:id="rId3"/>
    <sheet name="29.03.2019" sheetId="4" r:id="rId4"/>
    <sheet name="01.04.2019" sheetId="5" r:id="rId5"/>
    <sheet name="12-15.04.2019 исп" sheetId="6" r:id="rId6"/>
  </sheets>
  <calcPr calcId="144525"/>
</workbook>
</file>

<file path=xl/calcChain.xml><?xml version="1.0" encoding="utf-8"?>
<calcChain xmlns="http://schemas.openxmlformats.org/spreadsheetml/2006/main">
  <c r="F11" i="5" l="1"/>
  <c r="F10" i="2" l="1"/>
  <c r="F10" i="1" l="1"/>
</calcChain>
</file>

<file path=xl/sharedStrings.xml><?xml version="1.0" encoding="utf-8"?>
<sst xmlns="http://schemas.openxmlformats.org/spreadsheetml/2006/main" count="131" uniqueCount="28">
  <si>
    <t>Бригадир-инструктор территориального уровня</t>
  </si>
  <si>
    <t>Инструктор территориального уровня</t>
  </si>
  <si>
    <t>Контролёр территориального уровня</t>
  </si>
  <si>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</si>
  <si>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</si>
  <si>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</si>
  <si>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</si>
  <si>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</si>
  <si>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</si>
  <si>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</si>
  <si>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</si>
  <si>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</si>
  <si>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</si>
  <si>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Федеральный бюджет 2019 г. (157 0113 159029 2020 244 226)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</si>
  <si>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</si>
  <si>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</si>
  <si>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</si>
  <si>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Всероссийская перепись населения 2020 года</t>
  </si>
  <si>
    <t>Наименование наблюдения</t>
  </si>
  <si>
    <t>ИНФОРМАЦИЯ О КОНТРАКТАХ, ЗАКЛЮЧЕННЫХ С ФИЗИЧЕСКИМИ ЛИЦАМИ</t>
  </si>
  <si>
    <t>1. Прохождение обучения по подготовке и проведению ВПН-2020;
2. Подготовка материалов для разработки проектов нормативных актов органов исполнительной власти Томской области и органов местного самоуправления по определению состава комиссий субъекта по ВПН-2020;
3. Подготовка материалов для направления в органы местного самоуправления по привлечению граждан, проживающих на территориях соответствующих муниципальных образований, для работы в качестве Уполномоченных по вопросам переписи;
4. Подготовка материалов для обращений в региональные организации, имеющие в своем ведении актуализированный картографический материал и данные о количестве домов и строений;
5. Подготовка макетов таблиц для мониторинга выполнения органами исполнительной власти Томской области и органами местного самоуправления в части мероприятий, обеспечивающих полноту охвата населения переписью: уточнение перечня и границ муниципальных образований и населенных пунктов; списков сельских населенных пунктов; обеспечения наличия в муниципальных образованиях и населенных пунктах указателей названий улиц, номеров домов и квартир – для их направления в муниципальные образования;
6. Сбор и обобщение информации, поступившей от органов местного самоуправления, по обеспечению наличия в муниципальных образованиях указателей названий улиц, номеров домов и номеров квартир для передачи информации мониторинга на федеральный уровень;
7. Сбор и обобщение информации, поступившей от органов местного самоуправления и иных организаций, о количестве жилых помещений и иных помещений, находящихся в муниципальной собственности и численности лиц, проживающих и зарегистрированных в жилых помещениях по месту жительства или пребывания, а также лиц, проживающих и зарегистрированных в указанных иных помещениях по месту пребывания;
8. Сверка списков адресов с данными Федеральной информационной адресной системы;
9. Сбор информации от уполномоченных по формированию записных книжек (маршрутных листов) регистраторов, содержащих список адресов домов, подлежащих актуализации при натурном обходе;
10. Распределение инструктивного материала и средств материально-технического обеспечения для выполнения работ регистраторами по актуализации списков адресов домов и организация доставки материалов в муниципальные образования;
11.  Подготовка документов, необходимых для заключения контрактов с регистраторами и выплаты вознаграждения регистраторам за выполненную работу по актуализации списков адресов домов;
12. Оказание организационной помощи в работе по подготовке переписи населения Уполномоченным по вопросам переписи;
13. Сбор информации о проведении регистраторами натурного обхода, приемка результатов работы по актуализации списков адресов домов регистраторами от Уполномоченных по вопросам переписи;
14. Проверка в АС ВПН актуализации базы адресов домов по результатам работы регистраторов;</t>
  </si>
  <si>
    <t>1. Изучение организационных и методологических документов по подготовке и проведению ВПН-2020;
2. Подготовка материалов по актуализации и утверждению перечня отдаленных и труднодоступных территорий для направления указаний в органы исполнительной власти Томской области и органы местного самоуправления;
3. Оценка состояния и пригодности имеющегося в ТОГС картографического материала для определения возможности его дальнейшего использования;
4. Сбор и обобщение информации по актуализации и утверждению перечня отдаленных и труднодоступных территорий, поступивших от органов исполнительной власти Томской области и органов местного самоуправления для направления в Росстат;
5. Подготовка материалов для направления в органы местного самоуправления по привлечению граждан, проживающих на территориях соответствующих муниципальных образований, к работе по актуализации списков адресов домов;
6. Подготовка материалов для СМИ по вопросам информирования населения об истории переписей населения в России и необходимости их проведения;
7. Подготовка материалов для обращения в органы исполнительной власти Томской области, органы местного самоуправления и иные организации по предоставлению данных о количестве учреждений социального и медицинского назначения, учреждений для временного пребывания населения, садоводческих и огороднических товариществ;
8. Подготовка материалов с информацией по работе регистраторов по проведению натурного обхода для обращения в управления внутренних дел, органы исполнительной власти Томской области и органы местного самоуправления по вопросам обеспечения безопасности работы регистраторов;
9. Подготовка материалов для организации обучения регистраторов проведению натурного обхода по актуализации списков адресов домов и проверке полученных знаний и навыков;
10. Формирование в АС ВПН сводных данных актуализации списков домов по Томской области;
11. Работа в АС ВПН по актуализации (нанесение или исключение домов, улиц) и использованию картографического материала в электронной форме на региональном уровне.</t>
  </si>
  <si>
    <t>1.Изучение организационных и методологических документов по подготовке и проведению ВПН-2020;
2.Организация работы контролёров и инструкторов территориального уровня;
3.Подготовка материалов для разработки проектов нормативных актов органов исполнительной власти Томской области и органов местного самоуправления по организации проведения ВПН-2020 в Томской области;
4.Подготовка материалов для рассмотрения вопросов о ходе организации ВПН-2020 на заседаниях комиссии Томской области по проведению ВПН-2020 в муниципальных образованиях;
5.Участие в исполнении инструктивных и нормативно-справочных документов переписи населения;
6.Подготовка материалов для СМИ по вопросам привлечения регистраторов, хода подготовки ВПН-2020, для проведения мероприятий для прессы;
7.Подготовка материалов для обращений Томскстата в органы исполнительной власти Томской области и органы местного самоуправления по вопросам разграничения объектов переписи населения между территориальными структурами федеральных органов исполнительной власти, имеющими специальные контингенты населения, и Томскстатом;
8.Подготовка указаний по заполнению макетов таблиц для мониторинга выполнения органами исполнительной власти Томской области и органами местного самоуправления в части мероприятий, обеспечивающих полноту охвата населения переписью;
9.Подготовка материалов для обращений Томскстата в органы исполнительной власти Томской области и иные организации по предоставлению данных о количестве жилых помещений и численности лиц, проживающих и зарегистрированных по месту жительства и пребывания;
10.Контроль проведения работ по подготовке картографических планов населенных пунктов, внутригородских районов и округов города, схематических карт городских округов и муниципальных районов;
11.Организация работ по актуализации списков домов, переписному районированию и составлению организационного плана проведения ВПН-2020 в муниципальных образованиях (подготовка материалов для актуализации списков адресов домов, контроль проведения работ, участие в проверке организационных планов проведения ВПН-2020 в муниципальных образованиях);
12.Подготовка материалов для обращений Томскстата в органы исполнительной власти Томской области и органы местного самоуправления по подбору помещений для работы переписного персонала, хранения документации и средств материально-технического назначения;
13.Участие в приемке и контроле поступающих материально-технического обеспечения, инструктивных материалов и печатной продукции.</t>
  </si>
  <si>
    <t>1. Прохождение обучения по порядку общей организации работы и контроля полноты и качества подготовки, сбора и обработки первичных сведений о населении в электронной форме в период Всероссийской переписи населения 2020 года (ВПН-2020);
2.  Подготовка к использованию (обеспечение доступа, настройка) автоматизированных рабочих мест пользователей в период подготовки к ВПН-2020;
3.  Администрирование программного обеспечения для использования на технических средствах, в период подготовки к ВПН-2020 в соответствии с технической документацией;
4.  Администрирование СЗИ АС (установка обновлений программного обеспечения, включая программное обеспечение СЗИ);
5. Обеспечение и поддержание работоспособности используемых в работе технических средств территориального уровня (серверов баз данных и сервера приложений, файлового хранилища), технических средств, используемых на районном и полевом уровнях в период подготовки к ВПН-2020;
6. Осуществление информационного взаимодействия с федеральным уровнем в период подготовки к ВПН-2020;
7. Ответственность за сохранность технических средств, за сохранность и обеспечение конфиденциальности полученных сведений, и их защиты от несанкционированного доступа.</t>
  </si>
  <si>
    <t>Администратор ЛВС</t>
  </si>
  <si>
    <t>Уполномоченный по вопросам переписи</t>
  </si>
  <si>
    <t xml:space="preserve">1. Изучение организационных и методологических документов по подготовке и проведению ВПН-2020 и организация их исполнения;
2. Обучение работе в автоматизированной системе подготовки, проведения, обработки материалов и получения итогов ВПН (АС ВПН), (по особому графику).
3. Обучения по вопросам актуализации списков адресов домов и составление оргплана проведения ВПН-2020 (по особому графику).
4. Организация работы инструкторов районного уровня и регистраторов;
5.  Подготовка материалов для разработки проектов нормативных актов органов местного самоуправления по организации проведения ВПН-2020 в муниципальном образовании;
6. Организация работы комиссии по проведению ВПН-2020 в муниципальном образовании (подготовка материалов для составления плана работы комиссии и проведения заседаний, уведомление членов комиссии о проведении заседаний);
7. Подготовка обращений в ведомства, имеющие специальные контингенты населения на территории муниципального образования, по вопросам разграничения объектов переписи населения;
8. Подготовка материалов для обращений в отдел МВД муниципального образования по вопросам обеспечения безопасности работы регистраторов;
9. Сопоставление базы адресов домов с данными Федеральной информационной адресной системы (ФИАС);
10. Подготовка картографического материала для переписи населения: актуализация схематических планов населенных пунктов, внутригородских районов и округов города, схематических карт городских округов и муниципальных районов;
11. Формирование регистраторских участков, определение потребности в регистраторах;
12. Подбор и привлечение регистраторов (проведение собеседования, отбор наиболее подходящих кандидатур);
13. Организация обучения регистраторов для проведения полевых работ по актуализации списков адресов домов;
14. Подготовка, оформление и учет договоров по приему на работу регистраторов;
15. Формирование в Автоматизированной системе подготовки, проведения и подведения итогов Всероссийской переписи населения (далее АС  ВПН) записных книжек (маршрутных листов) регистраторов, содержащих список адресов домов, подлежащих актуализации;
16. Контроль проведения регистраторами натурного обхода территории регистраторского участка;
17. Проверка качества работы регистраторов, перенос информации с планшетных компьютеров на рабочую станцию;
18. Актуализация списка адресов домов и картографических данных в АС ВПН по результатам работы регистраторов (уточнение и дополнение данных);
</t>
  </si>
  <si>
    <t>Исполнены контракты, заключенные 28.01.2019, 05.02.2019, 11.02.2019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</si>
</sst>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13" sqref="F13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3" t="s">
        <v>5</v>
      </c>
      <c r="H8" s="3" t="s">
        <v>4</v>
      </c>
      <c r="I8" s="3" t="s">
        <v>3</v>
      </c>
      <c r="J8" s="24"/>
    </row>
    <row r="9" spans="1:10" x14ac:dyDescent="0.25">
      <c r="A9" s="2">
        <v>1</v>
      </c>
      <c r="B9" s="25">
        <v>2</v>
      </c>
      <c r="C9" s="25"/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</row>
    <row r="10" spans="1:10" ht="55.5" customHeight="1" x14ac:dyDescent="0.25">
      <c r="A10" s="1" t="s">
        <v>2</v>
      </c>
      <c r="B10" s="19" t="s">
        <v>20</v>
      </c>
      <c r="C10" s="20"/>
      <c r="D10" s="5">
        <v>2</v>
      </c>
      <c r="E10" s="5"/>
      <c r="F10" s="8">
        <f>204600*2</f>
        <v>409200</v>
      </c>
      <c r="G10" s="5"/>
      <c r="H10" s="5"/>
      <c r="I10" s="5"/>
      <c r="J10" s="5"/>
    </row>
    <row r="11" spans="1:10" ht="51.75" customHeight="1" x14ac:dyDescent="0.25">
      <c r="A11" s="1" t="s">
        <v>1</v>
      </c>
      <c r="B11" s="19" t="s">
        <v>21</v>
      </c>
      <c r="C11" s="20"/>
      <c r="D11" s="5">
        <v>1</v>
      </c>
      <c r="E11" s="5"/>
      <c r="F11" s="8">
        <v>193233.33</v>
      </c>
      <c r="G11" s="5"/>
      <c r="H11" s="5"/>
      <c r="I11" s="5"/>
      <c r="J11" s="5"/>
    </row>
    <row r="12" spans="1:10" ht="62.25" customHeight="1" x14ac:dyDescent="0.25">
      <c r="A12" s="1" t="s">
        <v>0</v>
      </c>
      <c r="B12" s="19" t="s">
        <v>22</v>
      </c>
      <c r="C12" s="20"/>
      <c r="D12" s="5">
        <v>1</v>
      </c>
      <c r="E12" s="5"/>
      <c r="F12" s="8">
        <v>44333.33</v>
      </c>
      <c r="G12" s="5"/>
      <c r="H12" s="5"/>
      <c r="I12" s="5"/>
      <c r="J12" s="5"/>
    </row>
  </sheetData>
  <mergeCells count="18">
    <mergeCell ref="B12:C12"/>
    <mergeCell ref="A3:B3"/>
    <mergeCell ref="A4:B4"/>
    <mergeCell ref="A5:B5"/>
    <mergeCell ref="C3:J3"/>
    <mergeCell ref="C4:J4"/>
    <mergeCell ref="E7:E8"/>
    <mergeCell ref="J7:J8"/>
    <mergeCell ref="G7:I7"/>
    <mergeCell ref="A7:A8"/>
    <mergeCell ref="B9:C9"/>
    <mergeCell ref="B7:C8"/>
    <mergeCell ref="D7:D8"/>
    <mergeCell ref="F7:F8"/>
    <mergeCell ref="C5:J5"/>
    <mergeCell ref="A1:J1"/>
    <mergeCell ref="B10:C10"/>
    <mergeCell ref="B11:C11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10" sqref="A10:XFD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6" t="s">
        <v>5</v>
      </c>
      <c r="H8" s="6" t="s">
        <v>4</v>
      </c>
      <c r="I8" s="6" t="s">
        <v>3</v>
      </c>
      <c r="J8" s="24"/>
    </row>
    <row r="9" spans="1:10" x14ac:dyDescent="0.25">
      <c r="A9" s="7">
        <v>1</v>
      </c>
      <c r="B9" s="25">
        <v>2</v>
      </c>
      <c r="C9" s="25"/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</row>
    <row r="10" spans="1:10" ht="36.75" x14ac:dyDescent="0.25">
      <c r="A10" s="1" t="s">
        <v>1</v>
      </c>
      <c r="B10" s="19" t="s">
        <v>21</v>
      </c>
      <c r="C10" s="20"/>
      <c r="D10" s="7">
        <v>2</v>
      </c>
      <c r="E10" s="7"/>
      <c r="F10" s="12">
        <f>33433.34*2</f>
        <v>66866.679999999993</v>
      </c>
      <c r="G10" s="7"/>
      <c r="H10" s="7"/>
      <c r="I10" s="7"/>
      <c r="J10" s="7"/>
    </row>
    <row r="11" spans="1:10" ht="24.75" x14ac:dyDescent="0.25">
      <c r="A11" s="11" t="s">
        <v>24</v>
      </c>
      <c r="B11" s="19" t="s">
        <v>23</v>
      </c>
      <c r="C11" s="20"/>
      <c r="D11" s="7">
        <v>1</v>
      </c>
      <c r="E11" s="7"/>
      <c r="F11" s="12">
        <v>202300</v>
      </c>
      <c r="G11" s="7"/>
      <c r="H11" s="7"/>
      <c r="I11" s="7"/>
      <c r="J11" s="7"/>
    </row>
  </sheetData>
  <mergeCells count="17">
    <mergeCell ref="C5:J5"/>
    <mergeCell ref="A1:J1"/>
    <mergeCell ref="B10:C10"/>
    <mergeCell ref="A3:B3"/>
    <mergeCell ref="A4:B4"/>
    <mergeCell ref="A5:B5"/>
    <mergeCell ref="C3:J3"/>
    <mergeCell ref="C4:J4"/>
    <mergeCell ref="B11:C11"/>
    <mergeCell ref="E7:E8"/>
    <mergeCell ref="J7:J8"/>
    <mergeCell ref="G7:I7"/>
    <mergeCell ref="A7:A8"/>
    <mergeCell ref="B9:C9"/>
    <mergeCell ref="B7:C8"/>
    <mergeCell ref="D7:D8"/>
    <mergeCell ref="F7:F8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P15" sqref="P15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9" t="s">
        <v>5</v>
      </c>
      <c r="H8" s="9" t="s">
        <v>4</v>
      </c>
      <c r="I8" s="9" t="s">
        <v>3</v>
      </c>
      <c r="J8" s="24"/>
    </row>
    <row r="9" spans="1:10" x14ac:dyDescent="0.25">
      <c r="A9" s="10">
        <v>1</v>
      </c>
      <c r="B9" s="25">
        <v>2</v>
      </c>
      <c r="C9" s="25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6.75" x14ac:dyDescent="0.25">
      <c r="A10" s="1" t="s">
        <v>2</v>
      </c>
      <c r="B10" s="19" t="s">
        <v>20</v>
      </c>
      <c r="C10" s="20"/>
      <c r="D10" s="10">
        <v>1</v>
      </c>
      <c r="E10" s="10"/>
      <c r="F10" s="12">
        <v>29400</v>
      </c>
      <c r="G10" s="10"/>
      <c r="H10" s="10"/>
      <c r="I10" s="10"/>
      <c r="J10" s="10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L16" sqref="L16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9" t="s">
        <v>5</v>
      </c>
      <c r="H8" s="9" t="s">
        <v>4</v>
      </c>
      <c r="I8" s="9" t="s">
        <v>3</v>
      </c>
      <c r="J8" s="24"/>
    </row>
    <row r="9" spans="1:10" x14ac:dyDescent="0.25">
      <c r="A9" s="10">
        <v>1</v>
      </c>
      <c r="B9" s="25">
        <v>2</v>
      </c>
      <c r="C9" s="25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6.75" x14ac:dyDescent="0.25">
      <c r="A10" s="1" t="s">
        <v>2</v>
      </c>
      <c r="B10" s="19" t="s">
        <v>20</v>
      </c>
      <c r="C10" s="20"/>
      <c r="D10" s="10">
        <v>1</v>
      </c>
      <c r="E10" s="10"/>
      <c r="F10" s="12">
        <v>206989.8</v>
      </c>
      <c r="G10" s="10"/>
      <c r="H10" s="10"/>
      <c r="I10" s="10"/>
      <c r="J10" s="10"/>
    </row>
    <row r="11" spans="1:10" ht="36.75" x14ac:dyDescent="0.25">
      <c r="A11" s="1" t="s">
        <v>1</v>
      </c>
      <c r="B11" s="19" t="s">
        <v>21</v>
      </c>
      <c r="C11" s="20"/>
      <c r="D11" s="10">
        <v>1</v>
      </c>
      <c r="E11" s="10"/>
      <c r="F11" s="12">
        <v>44003.37</v>
      </c>
      <c r="G11" s="10"/>
      <c r="H11" s="10"/>
      <c r="I11" s="10"/>
      <c r="J11" s="10"/>
    </row>
    <row r="12" spans="1:10" ht="48.75" x14ac:dyDescent="0.25">
      <c r="A12" s="1" t="s">
        <v>0</v>
      </c>
      <c r="B12" s="19" t="s">
        <v>22</v>
      </c>
      <c r="C12" s="20"/>
      <c r="D12" s="10">
        <v>1</v>
      </c>
      <c r="E12" s="10"/>
      <c r="F12" s="12">
        <v>218489.25</v>
      </c>
      <c r="G12" s="10"/>
      <c r="H12" s="10"/>
      <c r="I12" s="10"/>
      <c r="J12" s="10"/>
    </row>
  </sheetData>
  <mergeCells count="18"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J7:J8"/>
    <mergeCell ref="B9:C9"/>
    <mergeCell ref="B10:C10"/>
    <mergeCell ref="B11:C11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2" sqref="F12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3.855468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9" t="s">
        <v>5</v>
      </c>
      <c r="H8" s="9" t="s">
        <v>4</v>
      </c>
      <c r="I8" s="9" t="s">
        <v>3</v>
      </c>
      <c r="J8" s="24"/>
    </row>
    <row r="9" spans="1:10" x14ac:dyDescent="0.25">
      <c r="A9" s="10">
        <v>1</v>
      </c>
      <c r="B9" s="25">
        <v>2</v>
      </c>
      <c r="C9" s="25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</row>
    <row r="10" spans="1:10" ht="36.75" x14ac:dyDescent="0.25">
      <c r="A10" s="1" t="s">
        <v>1</v>
      </c>
      <c r="B10" s="19" t="s">
        <v>21</v>
      </c>
      <c r="C10" s="20"/>
      <c r="D10" s="10">
        <v>1</v>
      </c>
      <c r="E10" s="10"/>
      <c r="F10" s="12">
        <v>195490.36</v>
      </c>
      <c r="G10" s="10"/>
      <c r="H10" s="10"/>
      <c r="I10" s="10"/>
      <c r="J10" s="10"/>
    </row>
    <row r="11" spans="1:10" ht="36.75" x14ac:dyDescent="0.25">
      <c r="A11" s="1" t="s">
        <v>25</v>
      </c>
      <c r="B11" s="19" t="s">
        <v>26</v>
      </c>
      <c r="C11" s="20"/>
      <c r="D11" s="10">
        <v>22</v>
      </c>
      <c r="E11" s="10"/>
      <c r="F11" s="12">
        <f>195490.38*22</f>
        <v>4300788.3600000003</v>
      </c>
      <c r="G11" s="10"/>
      <c r="H11" s="10"/>
      <c r="I11" s="10"/>
      <c r="J11" s="10"/>
    </row>
  </sheetData>
  <mergeCells count="17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B11:C11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A14" sqref="A14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21" t="s">
        <v>18</v>
      </c>
      <c r="B3" s="21"/>
      <c r="C3" s="22" t="s">
        <v>17</v>
      </c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1" t="s">
        <v>16</v>
      </c>
      <c r="B4" s="21"/>
      <c r="C4" s="17" t="s">
        <v>15</v>
      </c>
      <c r="D4" s="17"/>
      <c r="E4" s="17"/>
      <c r="F4" s="17"/>
      <c r="G4" s="17"/>
      <c r="H4" s="17"/>
      <c r="I4" s="17"/>
      <c r="J4" s="17"/>
    </row>
    <row r="5" spans="1:10" ht="30" customHeight="1" x14ac:dyDescent="0.25">
      <c r="A5" s="21" t="s">
        <v>14</v>
      </c>
      <c r="B5" s="21"/>
      <c r="C5" s="17" t="s">
        <v>13</v>
      </c>
      <c r="D5" s="17"/>
      <c r="E5" s="17"/>
      <c r="F5" s="17"/>
      <c r="G5" s="17"/>
      <c r="H5" s="17"/>
      <c r="I5" s="17"/>
      <c r="J5" s="1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 x14ac:dyDescent="0.25">
      <c r="A7" s="16" t="s">
        <v>12</v>
      </c>
      <c r="B7" s="16" t="s">
        <v>11</v>
      </c>
      <c r="C7" s="16"/>
      <c r="D7" s="16" t="s">
        <v>10</v>
      </c>
      <c r="E7" s="16" t="s">
        <v>9</v>
      </c>
      <c r="F7" s="16" t="s">
        <v>8</v>
      </c>
      <c r="G7" s="25" t="s">
        <v>7</v>
      </c>
      <c r="H7" s="25"/>
      <c r="I7" s="25"/>
      <c r="J7" s="23" t="s">
        <v>6</v>
      </c>
    </row>
    <row r="8" spans="1:10" ht="106.5" customHeight="1" x14ac:dyDescent="0.25">
      <c r="A8" s="16"/>
      <c r="B8" s="16"/>
      <c r="C8" s="16"/>
      <c r="D8" s="16"/>
      <c r="E8" s="16"/>
      <c r="F8" s="16"/>
      <c r="G8" s="13" t="s">
        <v>5</v>
      </c>
      <c r="H8" s="13" t="s">
        <v>4</v>
      </c>
      <c r="I8" s="13" t="s">
        <v>3</v>
      </c>
      <c r="J8" s="24"/>
    </row>
    <row r="9" spans="1:10" x14ac:dyDescent="0.25">
      <c r="A9" s="14">
        <v>1</v>
      </c>
      <c r="B9" s="25">
        <v>2</v>
      </c>
      <c r="C9" s="25"/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</row>
    <row r="10" spans="1:10" ht="36.75" x14ac:dyDescent="0.25">
      <c r="A10" s="1" t="s">
        <v>2</v>
      </c>
      <c r="B10" s="19" t="s">
        <v>20</v>
      </c>
      <c r="C10" s="20"/>
      <c r="D10" s="14">
        <v>1</v>
      </c>
      <c r="E10" s="14">
        <v>1</v>
      </c>
      <c r="F10" s="12">
        <v>29400</v>
      </c>
      <c r="G10" s="14"/>
      <c r="H10" s="14"/>
      <c r="I10" s="14"/>
      <c r="J10" s="14"/>
    </row>
    <row r="11" spans="1:10" ht="36.75" x14ac:dyDescent="0.25">
      <c r="A11" s="1" t="s">
        <v>1</v>
      </c>
      <c r="B11" s="19" t="s">
        <v>21</v>
      </c>
      <c r="C11" s="20"/>
      <c r="D11" s="14">
        <v>2</v>
      </c>
      <c r="E11" s="14">
        <v>2</v>
      </c>
      <c r="F11" s="12">
        <v>66866.679999999993</v>
      </c>
      <c r="G11" s="14"/>
      <c r="H11" s="14"/>
      <c r="I11" s="14"/>
      <c r="J11" s="14"/>
    </row>
    <row r="12" spans="1:10" ht="48.75" x14ac:dyDescent="0.25">
      <c r="A12" s="1" t="s">
        <v>0</v>
      </c>
      <c r="B12" s="19" t="s">
        <v>22</v>
      </c>
      <c r="C12" s="20"/>
      <c r="D12" s="14">
        <v>1</v>
      </c>
      <c r="E12" s="14">
        <v>1</v>
      </c>
      <c r="F12" s="12">
        <v>44333.33</v>
      </c>
      <c r="G12" s="14"/>
      <c r="H12" s="14"/>
      <c r="I12" s="14"/>
      <c r="J12" s="14"/>
    </row>
    <row r="14" spans="1:10" x14ac:dyDescent="0.25">
      <c r="A14" s="15" t="s">
        <v>27</v>
      </c>
    </row>
  </sheetData>
  <mergeCells count="18">
    <mergeCell ref="J7:J8"/>
    <mergeCell ref="A5:B5"/>
    <mergeCell ref="C5:J5"/>
    <mergeCell ref="A1:J1"/>
    <mergeCell ref="A3:B3"/>
    <mergeCell ref="C3:J3"/>
    <mergeCell ref="A4:B4"/>
    <mergeCell ref="C4:J4"/>
    <mergeCell ref="A7:A8"/>
    <mergeCell ref="B7:C8"/>
    <mergeCell ref="D7:D8"/>
    <mergeCell ref="E7:E8"/>
    <mergeCell ref="F7:F8"/>
    <mergeCell ref="B9:C9"/>
    <mergeCell ref="B10:C10"/>
    <mergeCell ref="B11:C11"/>
    <mergeCell ref="B12:C12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28.01.2019</vt:lpstr>
      <vt:lpstr>05.02.2019</vt:lpstr>
      <vt:lpstr>11.02.2019</vt:lpstr>
      <vt:lpstr>29.03.2019</vt:lpstr>
      <vt:lpstr>01.04.2019</vt:lpstr>
      <vt:lpstr>12-15.04.2019 исп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2019-04-17T04:59:57Z</cp:lastPrinted>
  <dcterms:created xsi:type="dcterms:W3CDTF">2019-04-16T03:38:47Z</dcterms:created>
  <dcterms:modified xsi:type="dcterms:W3CDTF">2019-09-30T03:59:56Z</dcterms:modified>
</cp:coreProperties>
</file>